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Kooperation\Schuldenberatung\Budgetberatung\Website\Budgetrechner\Endversionen\"/>
    </mc:Choice>
  </mc:AlternateContent>
  <xr:revisionPtr revIDLastSave="0" documentId="13_ncr:1_{A50894C4-6E65-4511-851D-69782ACFECC3}" xr6:coauthVersionLast="47" xr6:coauthVersionMax="47" xr10:uidLastSave="{00000000-0000-0000-0000-000000000000}"/>
  <bookViews>
    <workbookView xWindow="-120" yWindow="-120" windowWidth="27165" windowHeight="15840" xr2:uid="{E72CB44B-B414-456D-A90D-56BCB0BAFAF2}"/>
  </bookViews>
  <sheets>
    <sheet name="Budgetvorla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B115" i="1"/>
  <c r="B105" i="1"/>
  <c r="B99" i="1"/>
  <c r="B89" i="1"/>
  <c r="B83" i="1"/>
  <c r="B78" i="1"/>
  <c r="B70" i="1"/>
  <c r="B60" i="1"/>
  <c r="B53" i="1"/>
  <c r="B43" i="1"/>
  <c r="B30" i="1"/>
  <c r="B25" i="1"/>
  <c r="B15" i="1"/>
  <c r="B10" i="1"/>
  <c r="B119" i="1" l="1"/>
  <c r="B117" i="1"/>
  <c r="B120" i="1" s="1"/>
  <c r="B121" i="1" l="1"/>
</calcChain>
</file>

<file path=xl/sharedStrings.xml><?xml version="1.0" encoding="utf-8"?>
<sst xmlns="http://schemas.openxmlformats.org/spreadsheetml/2006/main" count="116" uniqueCount="101">
  <si>
    <t>Einnahmen</t>
  </si>
  <si>
    <t xml:space="preserve">Persönliches Netto-Einkommen </t>
  </si>
  <si>
    <t xml:space="preserve">Urlaubs- und Weihnachtsgeld </t>
  </si>
  <si>
    <t xml:space="preserve">Summe Eigenes Einkommen </t>
  </si>
  <si>
    <t xml:space="preserve">Netto-Einkommen Partner*in/weitere Personen </t>
  </si>
  <si>
    <t xml:space="preserve">Urlaubs- und Weihnachtsgeld Partner*in/weitere Personen </t>
  </si>
  <si>
    <t xml:space="preserve">Summe Einkommen Partner*in/weitere Personen </t>
  </si>
  <si>
    <t xml:space="preserve">Arbeitslosengeld/Notstandshilfe </t>
  </si>
  <si>
    <t xml:space="preserve">Waisen-, Witwen-, Unfall-, Auslandsrente </t>
  </si>
  <si>
    <t xml:space="preserve">Pflegegeld </t>
  </si>
  <si>
    <t xml:space="preserve">Wohn-/Miet-/Mietzinsbeihilfe </t>
  </si>
  <si>
    <t xml:space="preserve">Studien-/Schulbeihilfe </t>
  </si>
  <si>
    <t xml:space="preserve">Sozialhilfe/Mindestsicherung </t>
  </si>
  <si>
    <t xml:space="preserve">Sonstige Unterstützungsleistung/Beihilfe </t>
  </si>
  <si>
    <t xml:space="preserve">Summe Unterstützungsleistungen/Beihilfen </t>
  </si>
  <si>
    <t xml:space="preserve">Guthaben aus Arbeitnehmerveranlagung </t>
  </si>
  <si>
    <t xml:space="preserve">Sonstige Einnahmen </t>
  </si>
  <si>
    <t xml:space="preserve">Summe Guthaben/Sonstiges </t>
  </si>
  <si>
    <t>Ausgaben</t>
  </si>
  <si>
    <t xml:space="preserve">Miete und Betriebskosten (bei Miete) </t>
  </si>
  <si>
    <t xml:space="preserve">Strom (inkl. Warmwasser) </t>
  </si>
  <si>
    <t xml:space="preserve">Kanal/Abwasser/Müll </t>
  </si>
  <si>
    <t xml:space="preserve">Kreditrate (bei Eigentum) </t>
  </si>
  <si>
    <t xml:space="preserve">Summe Wohnen </t>
  </si>
  <si>
    <t xml:space="preserve">Öffentlicher Verkehr </t>
  </si>
  <si>
    <t xml:space="preserve">KFZ Kraftstoff </t>
  </si>
  <si>
    <t xml:space="preserve">KFZ Reparaturen/Service </t>
  </si>
  <si>
    <t xml:space="preserve">KFZ Garage/Parkgebühren </t>
  </si>
  <si>
    <t xml:space="preserve">KFZ Vignette </t>
  </si>
  <si>
    <t xml:space="preserve">KFZ Versicherung/Steuer </t>
  </si>
  <si>
    <t xml:space="preserve">KFZ Leasing-/Kreditrate </t>
  </si>
  <si>
    <t xml:space="preserve">Summe Mobilität </t>
  </si>
  <si>
    <t xml:space="preserve">Telefon (Handy, Festnetz) </t>
  </si>
  <si>
    <t xml:space="preserve">Internet </t>
  </si>
  <si>
    <t xml:space="preserve">ORF-Beitrag (Haushaltsabgabe) </t>
  </si>
  <si>
    <t xml:space="preserve">Summe Kommunikation </t>
  </si>
  <si>
    <t xml:space="preserve">Haushaltsversicherung </t>
  </si>
  <si>
    <t xml:space="preserve">Lebensversicherung </t>
  </si>
  <si>
    <t xml:space="preserve">Rechtsschutzversicherung </t>
  </si>
  <si>
    <t xml:space="preserve">Kranken-, Unfall-, Berufsunfähigkeitsversicherung </t>
  </si>
  <si>
    <t xml:space="preserve">Sonstige Versicherungen </t>
  </si>
  <si>
    <t xml:space="preserve">Bausparprämie </t>
  </si>
  <si>
    <t xml:space="preserve">Sparen/Rücklagen </t>
  </si>
  <si>
    <t xml:space="preserve">Summe Versicherung/Vorsorge </t>
  </si>
  <si>
    <t xml:space="preserve">Einkommenssteuer </t>
  </si>
  <si>
    <t xml:space="preserve">Beitrag für Religionsgemeinschaft </t>
  </si>
  <si>
    <t xml:space="preserve">Gewerkschaftsbeitrag </t>
  </si>
  <si>
    <t xml:space="preserve">Mitgliedsbeiträge/Spenden </t>
  </si>
  <si>
    <t xml:space="preserve">Grundsteuer </t>
  </si>
  <si>
    <t xml:space="preserve">Summe Steuern/Beiträge </t>
  </si>
  <si>
    <t xml:space="preserve">Kleidung/Schuhe </t>
  </si>
  <si>
    <t xml:space="preserve">Geschenke </t>
  </si>
  <si>
    <t xml:space="preserve">Möbel, elektronische Geräte, Garten </t>
  </si>
  <si>
    <t xml:space="preserve">Summe Ausstattung </t>
  </si>
  <si>
    <t xml:space="preserve">Rezeptgebühr/Selbstbehalt </t>
  </si>
  <si>
    <t xml:space="preserve">Ärzt*innenbesuch/Optiker*in/Medikamente/Heilbehelfe </t>
  </si>
  <si>
    <t xml:space="preserve">Therapie/Massage </t>
  </si>
  <si>
    <t xml:space="preserve">Summe Gesundheitsvorsorge </t>
  </si>
  <si>
    <t xml:space="preserve">Urlaub </t>
  </si>
  <si>
    <t xml:space="preserve">Andere Freizeitaktivitäten </t>
  </si>
  <si>
    <t xml:space="preserve">Weiterbildungskosten </t>
  </si>
  <si>
    <t xml:space="preserve">Summe Soziales und Kultur </t>
  </si>
  <si>
    <t xml:space="preserve">Nahrungsmittel/alkoholfreie Getränke </t>
  </si>
  <si>
    <t xml:space="preserve">Bewirtung Gäste </t>
  </si>
  <si>
    <t xml:space="preserve">Summe Essen </t>
  </si>
  <si>
    <t xml:space="preserve">Kreditraten </t>
  </si>
  <si>
    <t xml:space="preserve">Abonnements </t>
  </si>
  <si>
    <t xml:space="preserve">Summe Sonstige Ausgaben </t>
  </si>
  <si>
    <t>Eigenes Einkommen</t>
  </si>
  <si>
    <t>Einkommen Partner*in/weitere Personen</t>
  </si>
  <si>
    <t>Unterstützungsleistungen/Beihilfen</t>
  </si>
  <si>
    <t>Guthaben/Sonstiges</t>
  </si>
  <si>
    <t>Wohnen</t>
  </si>
  <si>
    <t>Mobilität</t>
  </si>
  <si>
    <t>Kommunikation</t>
  </si>
  <si>
    <t>Versicherung/Vorsorge</t>
  </si>
  <si>
    <t>Steuern/Beiträge</t>
  </si>
  <si>
    <t>Gesundheitsvorsorge</t>
  </si>
  <si>
    <t>Soziales und Kultur</t>
  </si>
  <si>
    <t>Essen</t>
  </si>
  <si>
    <t>Sonstige Ausgaben</t>
  </si>
  <si>
    <t>Ergebnis</t>
  </si>
  <si>
    <t>monatlich</t>
  </si>
  <si>
    <t>Summe Gesamteinnahmen</t>
  </si>
  <si>
    <t xml:space="preserve">Summe Gesamtausgaben </t>
  </si>
  <si>
    <t xml:space="preserve">Wartung/Reparaturen </t>
  </si>
  <si>
    <t xml:space="preserve">Heizung (Gas, Fernwärme, Pellets, ...) </t>
  </si>
  <si>
    <t xml:space="preserve">TV (Kabel-TV, Pay-TV, Streaming-Abo, ...) </t>
  </si>
  <si>
    <t xml:space="preserve">Hobby (Musik, Sport, ...) </t>
  </si>
  <si>
    <t xml:space="preserve">Fortgehen (Café, Restaurant, Disco, ...) </t>
  </si>
  <si>
    <t xml:space="preserve">Kultur (Kino, Museum, Theater, Konzert, ...) </t>
  </si>
  <si>
    <t xml:space="preserve">Auswärts Essen (Kantine, Gasthaus, Lieferservice, ...) </t>
  </si>
  <si>
    <t xml:space="preserve">Reinigungsmittel (Putzmittel, Waschmittel, ...) </t>
  </si>
  <si>
    <t xml:space="preserve">Körperpflege (Körperhygiene, Frisör*in, Kosmetik, ...) </t>
  </si>
  <si>
    <t xml:space="preserve">Haustier (Futter, Tierärzt*in, ...) </t>
  </si>
  <si>
    <t xml:space="preserve">Genussmittel (Rauchwaren, alkoholische Getränke, ...) </t>
  </si>
  <si>
    <t>minus Summe Gesamtausgaben</t>
  </si>
  <si>
    <t>Geben Sie Ihre monatlichen Einnahmen und Ausgaben ein, diese werden dann automatisch zusammen gerechnet. Nicht-monatliche Werte (jährliche-, zweimonatliche- oder Quartals-Zahlungen) müssen Sie selbst auf monatliche Werte umrechnen.</t>
  </si>
  <si>
    <t>Ausstattung</t>
  </si>
  <si>
    <r>
      <rPr>
        <b/>
        <sz val="28"/>
        <color rgb="FF439842"/>
        <rFont val="Arial"/>
        <family val="2"/>
      </rPr>
      <t>Budgetformular</t>
    </r>
    <r>
      <rPr>
        <b/>
        <sz val="30"/>
        <color rgb="FF439842"/>
        <rFont val="Arial"/>
        <family val="2"/>
      </rPr>
      <t xml:space="preserve"> </t>
    </r>
    <r>
      <rPr>
        <sz val="20"/>
        <color theme="1"/>
        <rFont val="Arial"/>
        <family val="2"/>
      </rPr>
      <t>für Haushalte ohne Kinder</t>
    </r>
  </si>
  <si>
    <t>© ASB Schuldnerberatungen GmbH,  Alle Angaben ohne Gewähr. Alle Rechte vorbehalten. 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</si>
</sst>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439842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30"/>
      <color rgb="FF439842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28"/>
      <color rgb="FF439842"/>
      <name val="Arial"/>
      <family val="2"/>
    </font>
    <font>
      <sz val="8"/>
      <color rgb="FF323232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398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horizontal="right" vertical="center"/>
    </xf>
    <xf numFmtId="0" fontId="2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8" fillId="4" borderId="1" xfId="0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 applyFill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4398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4019550</xdr:colOff>
      <xdr:row>0</xdr:row>
      <xdr:rowOff>171450</xdr:rowOff>
    </xdr:from>
    <xdr:to>
      <xdr:col>1</xdr:col>
      <xdr:colOff>1200150</xdr:colOff>
      <xdr:row>0</xdr:row>
      <xdr:rowOff>564452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93B5671-678E-4763-9896-868C27F42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71450"/>
          <a:ext cx="1762125" cy="393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007E4-DB94-4664-96BA-A22DCB933C52}">
  <dimension ref="A1:B126"/>
  <sheetViews>
    <sheetView tabSelected="1" view="pageLayout" zoomScaleNormal="100" workbookViewId="0">
      <selection activeCell="A2" sqref="A2:B2"/>
    </sheetView>
  </sheetViews>
  <sheetFormatPr baseColWidth="10" defaultColWidth="60.7109375" defaultRowHeight="20.100000000000001" customHeight="1" x14ac:dyDescent="0.25"/>
  <cols>
    <col min="1" max="1" width="68.7109375" style="1" customWidth="1"/>
    <col min="2" max="2" width="18.7109375" style="2" customWidth="1"/>
    <col min="3" max="16384" width="60.7109375" style="1"/>
  </cols>
  <sheetData>
    <row r="1" spans="1:2" ht="69.95" customHeight="1" x14ac:dyDescent="0.25">
      <c r="A1" s="4"/>
      <c r="B1" s="18"/>
    </row>
    <row r="2" spans="1:2" ht="45" customHeight="1" x14ac:dyDescent="0.25">
      <c r="A2" s="32" t="s">
        <v>99</v>
      </c>
      <c r="B2" s="32"/>
    </row>
    <row r="3" spans="1:2" ht="50.1" customHeight="1" x14ac:dyDescent="0.25">
      <c r="A3" s="30" t="s">
        <v>97</v>
      </c>
      <c r="B3" s="31"/>
    </row>
    <row r="5" spans="1:2" ht="24.95" customHeight="1" x14ac:dyDescent="0.25">
      <c r="A5" s="5" t="s">
        <v>0</v>
      </c>
    </row>
    <row r="6" spans="1:2" ht="20.100000000000001" customHeight="1" x14ac:dyDescent="0.25">
      <c r="A6" s="5"/>
    </row>
    <row r="7" spans="1:2" ht="20.100000000000001" customHeight="1" x14ac:dyDescent="0.25">
      <c r="A7" s="19" t="s">
        <v>68</v>
      </c>
      <c r="B7" s="20" t="s">
        <v>82</v>
      </c>
    </row>
    <row r="8" spans="1:2" ht="20.100000000000001" customHeight="1" x14ac:dyDescent="0.25">
      <c r="A8" s="9" t="s">
        <v>1</v>
      </c>
      <c r="B8" s="10">
        <v>0</v>
      </c>
    </row>
    <row r="9" spans="1:2" ht="20.100000000000001" customHeight="1" x14ac:dyDescent="0.25">
      <c r="A9" s="9" t="s">
        <v>2</v>
      </c>
      <c r="B9" s="10">
        <v>0</v>
      </c>
    </row>
    <row r="10" spans="1:2" ht="20.100000000000001" customHeight="1" x14ac:dyDescent="0.25">
      <c r="A10" s="24" t="s">
        <v>3</v>
      </c>
      <c r="B10" s="25">
        <f>SUM(B8:B9)</f>
        <v>0</v>
      </c>
    </row>
    <row r="12" spans="1:2" ht="20.100000000000001" customHeight="1" x14ac:dyDescent="0.25">
      <c r="A12" s="19" t="s">
        <v>69</v>
      </c>
      <c r="B12" s="20" t="s">
        <v>82</v>
      </c>
    </row>
    <row r="13" spans="1:2" ht="20.100000000000001" customHeight="1" x14ac:dyDescent="0.25">
      <c r="A13" s="9" t="s">
        <v>4</v>
      </c>
      <c r="B13" s="10">
        <v>0</v>
      </c>
    </row>
    <row r="14" spans="1:2" ht="20.100000000000001" customHeight="1" x14ac:dyDescent="0.25">
      <c r="A14" s="9" t="s">
        <v>5</v>
      </c>
      <c r="B14" s="10">
        <v>0</v>
      </c>
    </row>
    <row r="15" spans="1:2" ht="20.100000000000001" customHeight="1" x14ac:dyDescent="0.25">
      <c r="A15" s="24" t="s">
        <v>6</v>
      </c>
      <c r="B15" s="25">
        <f>SUM(B13:B14)</f>
        <v>0</v>
      </c>
    </row>
    <row r="17" spans="1:2" ht="20.100000000000001" customHeight="1" x14ac:dyDescent="0.25">
      <c r="A17" s="19" t="s">
        <v>70</v>
      </c>
      <c r="B17" s="20" t="s">
        <v>82</v>
      </c>
    </row>
    <row r="18" spans="1:2" ht="20.100000000000001" customHeight="1" x14ac:dyDescent="0.25">
      <c r="A18" s="9" t="s">
        <v>7</v>
      </c>
      <c r="B18" s="10">
        <v>0</v>
      </c>
    </row>
    <row r="19" spans="1:2" ht="20.100000000000001" customHeight="1" x14ac:dyDescent="0.25">
      <c r="A19" s="9" t="s">
        <v>8</v>
      </c>
      <c r="B19" s="10">
        <v>0</v>
      </c>
    </row>
    <row r="20" spans="1:2" ht="20.100000000000001" customHeight="1" x14ac:dyDescent="0.25">
      <c r="A20" s="9" t="s">
        <v>9</v>
      </c>
      <c r="B20" s="10">
        <v>0</v>
      </c>
    </row>
    <row r="21" spans="1:2" ht="20.100000000000001" customHeight="1" x14ac:dyDescent="0.25">
      <c r="A21" s="9" t="s">
        <v>10</v>
      </c>
      <c r="B21" s="10">
        <v>0</v>
      </c>
    </row>
    <row r="22" spans="1:2" ht="20.100000000000001" customHeight="1" x14ac:dyDescent="0.25">
      <c r="A22" s="9" t="s">
        <v>11</v>
      </c>
      <c r="B22" s="10">
        <v>0</v>
      </c>
    </row>
    <row r="23" spans="1:2" ht="20.100000000000001" customHeight="1" x14ac:dyDescent="0.25">
      <c r="A23" s="9" t="s">
        <v>12</v>
      </c>
      <c r="B23" s="10">
        <v>0</v>
      </c>
    </row>
    <row r="24" spans="1:2" ht="20.100000000000001" customHeight="1" x14ac:dyDescent="0.25">
      <c r="A24" s="9" t="s">
        <v>13</v>
      </c>
      <c r="B24" s="10">
        <v>0</v>
      </c>
    </row>
    <row r="25" spans="1:2" ht="20.100000000000001" customHeight="1" x14ac:dyDescent="0.25">
      <c r="A25" s="24" t="s">
        <v>14</v>
      </c>
      <c r="B25" s="25">
        <f>SUM(B18:B24)</f>
        <v>0</v>
      </c>
    </row>
    <row r="26" spans="1:2" ht="20.100000000000001" customHeight="1" x14ac:dyDescent="0.25">
      <c r="A26" s="3"/>
    </row>
    <row r="27" spans="1:2" ht="20.100000000000001" customHeight="1" x14ac:dyDescent="0.25">
      <c r="A27" s="19" t="s">
        <v>71</v>
      </c>
      <c r="B27" s="20" t="s">
        <v>82</v>
      </c>
    </row>
    <row r="28" spans="1:2" ht="20.100000000000001" customHeight="1" x14ac:dyDescent="0.25">
      <c r="A28" s="9" t="s">
        <v>15</v>
      </c>
      <c r="B28" s="10">
        <v>0</v>
      </c>
    </row>
    <row r="29" spans="1:2" ht="20.100000000000001" customHeight="1" x14ac:dyDescent="0.25">
      <c r="A29" s="9" t="s">
        <v>16</v>
      </c>
      <c r="B29" s="10">
        <v>0</v>
      </c>
    </row>
    <row r="30" spans="1:2" ht="20.100000000000001" customHeight="1" x14ac:dyDescent="0.25">
      <c r="A30" s="24" t="s">
        <v>17</v>
      </c>
      <c r="B30" s="25">
        <f>SUM(B28:B29)</f>
        <v>0</v>
      </c>
    </row>
    <row r="31" spans="1:2" ht="20.100000000000001" customHeight="1" x14ac:dyDescent="0.25">
      <c r="A31" s="11"/>
      <c r="B31" s="12"/>
    </row>
    <row r="32" spans="1:2" ht="20.100000000000001" customHeight="1" x14ac:dyDescent="0.25">
      <c r="A32" s="24" t="s">
        <v>83</v>
      </c>
      <c r="B32" s="25">
        <f>SUM(B10+B15+B25+B30)</f>
        <v>0</v>
      </c>
    </row>
    <row r="34" spans="1:2" ht="24.95" customHeight="1" x14ac:dyDescent="0.25">
      <c r="A34" s="5" t="s">
        <v>18</v>
      </c>
    </row>
    <row r="35" spans="1:2" ht="20.100000000000001" customHeight="1" x14ac:dyDescent="0.25">
      <c r="A35" s="5"/>
    </row>
    <row r="36" spans="1:2" ht="20.100000000000001" customHeight="1" x14ac:dyDescent="0.25">
      <c r="A36" s="21" t="s">
        <v>72</v>
      </c>
      <c r="B36" s="22" t="s">
        <v>82</v>
      </c>
    </row>
    <row r="37" spans="1:2" ht="20.100000000000001" customHeight="1" x14ac:dyDescent="0.25">
      <c r="A37" s="9" t="s">
        <v>19</v>
      </c>
      <c r="B37" s="23">
        <v>0</v>
      </c>
    </row>
    <row r="38" spans="1:2" ht="20.100000000000001" customHeight="1" x14ac:dyDescent="0.25">
      <c r="A38" s="9" t="s">
        <v>20</v>
      </c>
      <c r="B38" s="17">
        <v>0</v>
      </c>
    </row>
    <row r="39" spans="1:2" ht="20.100000000000001" customHeight="1" x14ac:dyDescent="0.25">
      <c r="A39" s="9" t="s">
        <v>86</v>
      </c>
      <c r="B39" s="17">
        <v>0</v>
      </c>
    </row>
    <row r="40" spans="1:2" ht="20.100000000000001" customHeight="1" x14ac:dyDescent="0.25">
      <c r="A40" s="9" t="s">
        <v>85</v>
      </c>
      <c r="B40" s="17">
        <v>0</v>
      </c>
    </row>
    <row r="41" spans="1:2" ht="20.100000000000001" customHeight="1" x14ac:dyDescent="0.25">
      <c r="A41" s="9" t="s">
        <v>21</v>
      </c>
      <c r="B41" s="17">
        <v>0</v>
      </c>
    </row>
    <row r="42" spans="1:2" ht="20.100000000000001" customHeight="1" x14ac:dyDescent="0.25">
      <c r="A42" s="9" t="s">
        <v>22</v>
      </c>
      <c r="B42" s="17">
        <v>0</v>
      </c>
    </row>
    <row r="43" spans="1:2" ht="20.100000000000001" customHeight="1" x14ac:dyDescent="0.25">
      <c r="A43" s="24" t="s">
        <v>23</v>
      </c>
      <c r="B43" s="25">
        <f>SUM(B37:B42)</f>
        <v>0</v>
      </c>
    </row>
    <row r="44" spans="1:2" ht="20.100000000000001" customHeight="1" x14ac:dyDescent="0.25">
      <c r="B44" s="6"/>
    </row>
    <row r="45" spans="1:2" ht="20.100000000000001" customHeight="1" x14ac:dyDescent="0.25">
      <c r="A45" s="21" t="s">
        <v>73</v>
      </c>
      <c r="B45" s="22" t="s">
        <v>82</v>
      </c>
    </row>
    <row r="46" spans="1:2" ht="20.100000000000001" customHeight="1" x14ac:dyDescent="0.25">
      <c r="A46" s="9" t="s">
        <v>24</v>
      </c>
      <c r="B46" s="23">
        <v>0</v>
      </c>
    </row>
    <row r="47" spans="1:2" ht="20.100000000000001" customHeight="1" x14ac:dyDescent="0.25">
      <c r="A47" s="9" t="s">
        <v>25</v>
      </c>
      <c r="B47" s="23">
        <v>0</v>
      </c>
    </row>
    <row r="48" spans="1:2" ht="20.100000000000001" customHeight="1" x14ac:dyDescent="0.25">
      <c r="A48" s="9" t="s">
        <v>26</v>
      </c>
      <c r="B48" s="17">
        <v>0</v>
      </c>
    </row>
    <row r="49" spans="1:2" ht="20.100000000000001" customHeight="1" x14ac:dyDescent="0.25">
      <c r="A49" s="9" t="s">
        <v>27</v>
      </c>
      <c r="B49" s="17">
        <v>0</v>
      </c>
    </row>
    <row r="50" spans="1:2" ht="20.100000000000001" customHeight="1" x14ac:dyDescent="0.25">
      <c r="A50" s="9" t="s">
        <v>28</v>
      </c>
      <c r="B50" s="17">
        <v>0</v>
      </c>
    </row>
    <row r="51" spans="1:2" ht="20.100000000000001" customHeight="1" x14ac:dyDescent="0.25">
      <c r="A51" s="9" t="s">
        <v>29</v>
      </c>
      <c r="B51" s="17">
        <v>0</v>
      </c>
    </row>
    <row r="52" spans="1:2" ht="20.100000000000001" customHeight="1" x14ac:dyDescent="0.25">
      <c r="A52" s="9" t="s">
        <v>30</v>
      </c>
      <c r="B52" s="17">
        <v>0</v>
      </c>
    </row>
    <row r="53" spans="1:2" ht="20.100000000000001" customHeight="1" x14ac:dyDescent="0.25">
      <c r="A53" s="24" t="s">
        <v>31</v>
      </c>
      <c r="B53" s="25">
        <f>SUM(B46:B52)</f>
        <v>0</v>
      </c>
    </row>
    <row r="55" spans="1:2" ht="20.100000000000001" customHeight="1" x14ac:dyDescent="0.25">
      <c r="A55" s="21" t="s">
        <v>74</v>
      </c>
      <c r="B55" s="22" t="s">
        <v>82</v>
      </c>
    </row>
    <row r="56" spans="1:2" ht="20.100000000000001" customHeight="1" x14ac:dyDescent="0.25">
      <c r="A56" s="9" t="s">
        <v>32</v>
      </c>
      <c r="B56" s="17">
        <v>0</v>
      </c>
    </row>
    <row r="57" spans="1:2" ht="20.100000000000001" customHeight="1" x14ac:dyDescent="0.25">
      <c r="A57" s="9" t="s">
        <v>33</v>
      </c>
      <c r="B57" s="17">
        <v>0</v>
      </c>
    </row>
    <row r="58" spans="1:2" ht="20.100000000000001" customHeight="1" x14ac:dyDescent="0.25">
      <c r="A58" s="9" t="s">
        <v>87</v>
      </c>
      <c r="B58" s="17">
        <v>0</v>
      </c>
    </row>
    <row r="59" spans="1:2" ht="20.100000000000001" customHeight="1" x14ac:dyDescent="0.25">
      <c r="A59" s="9" t="s">
        <v>34</v>
      </c>
      <c r="B59" s="17">
        <v>0</v>
      </c>
    </row>
    <row r="60" spans="1:2" ht="20.100000000000001" customHeight="1" x14ac:dyDescent="0.25">
      <c r="A60" s="24" t="s">
        <v>35</v>
      </c>
      <c r="B60" s="25">
        <f>SUM(B56:B59)</f>
        <v>0</v>
      </c>
    </row>
    <row r="61" spans="1:2" ht="20.100000000000001" customHeight="1" x14ac:dyDescent="0.25">
      <c r="A61" s="3"/>
    </row>
    <row r="62" spans="1:2" ht="20.100000000000001" customHeight="1" x14ac:dyDescent="0.25">
      <c r="A62" s="21" t="s">
        <v>75</v>
      </c>
      <c r="B62" s="22" t="s">
        <v>82</v>
      </c>
    </row>
    <row r="63" spans="1:2" ht="20.100000000000001" customHeight="1" x14ac:dyDescent="0.25">
      <c r="A63" s="9" t="s">
        <v>36</v>
      </c>
      <c r="B63" s="17">
        <v>0</v>
      </c>
    </row>
    <row r="64" spans="1:2" ht="20.100000000000001" customHeight="1" x14ac:dyDescent="0.25">
      <c r="A64" s="9" t="s">
        <v>37</v>
      </c>
      <c r="B64" s="17">
        <v>0</v>
      </c>
    </row>
    <row r="65" spans="1:2" ht="20.100000000000001" customHeight="1" x14ac:dyDescent="0.25">
      <c r="A65" s="9" t="s">
        <v>38</v>
      </c>
      <c r="B65" s="17">
        <v>0</v>
      </c>
    </row>
    <row r="66" spans="1:2" ht="20.100000000000001" customHeight="1" x14ac:dyDescent="0.25">
      <c r="A66" s="9" t="s">
        <v>39</v>
      </c>
      <c r="B66" s="17">
        <v>0</v>
      </c>
    </row>
    <row r="67" spans="1:2" ht="20.100000000000001" customHeight="1" x14ac:dyDescent="0.25">
      <c r="A67" s="9" t="s">
        <v>40</v>
      </c>
      <c r="B67" s="17">
        <v>0</v>
      </c>
    </row>
    <row r="68" spans="1:2" ht="20.100000000000001" customHeight="1" x14ac:dyDescent="0.25">
      <c r="A68" s="9" t="s">
        <v>41</v>
      </c>
      <c r="B68" s="17">
        <v>0</v>
      </c>
    </row>
    <row r="69" spans="1:2" ht="20.100000000000001" customHeight="1" x14ac:dyDescent="0.25">
      <c r="A69" s="9" t="s">
        <v>42</v>
      </c>
      <c r="B69" s="17">
        <v>0</v>
      </c>
    </row>
    <row r="70" spans="1:2" ht="20.100000000000001" customHeight="1" x14ac:dyDescent="0.25">
      <c r="A70" s="24" t="s">
        <v>43</v>
      </c>
      <c r="B70" s="25">
        <f>SUM(B63:B69)</f>
        <v>0</v>
      </c>
    </row>
    <row r="72" spans="1:2" ht="20.100000000000001" customHeight="1" x14ac:dyDescent="0.25">
      <c r="A72" s="21" t="s">
        <v>76</v>
      </c>
      <c r="B72" s="22" t="s">
        <v>82</v>
      </c>
    </row>
    <row r="73" spans="1:2" ht="20.100000000000001" customHeight="1" x14ac:dyDescent="0.25">
      <c r="A73" s="9" t="s">
        <v>44</v>
      </c>
      <c r="B73" s="17">
        <v>0</v>
      </c>
    </row>
    <row r="74" spans="1:2" ht="20.100000000000001" customHeight="1" x14ac:dyDescent="0.25">
      <c r="A74" s="9" t="s">
        <v>45</v>
      </c>
      <c r="B74" s="17">
        <v>0</v>
      </c>
    </row>
    <row r="75" spans="1:2" ht="20.100000000000001" customHeight="1" x14ac:dyDescent="0.25">
      <c r="A75" s="9" t="s">
        <v>46</v>
      </c>
      <c r="B75" s="17">
        <v>0</v>
      </c>
    </row>
    <row r="76" spans="1:2" ht="20.100000000000001" customHeight="1" x14ac:dyDescent="0.25">
      <c r="A76" s="9" t="s">
        <v>47</v>
      </c>
      <c r="B76" s="17">
        <v>0</v>
      </c>
    </row>
    <row r="77" spans="1:2" ht="20.100000000000001" customHeight="1" x14ac:dyDescent="0.25">
      <c r="A77" s="9" t="s">
        <v>48</v>
      </c>
      <c r="B77" s="17">
        <v>0</v>
      </c>
    </row>
    <row r="78" spans="1:2" ht="20.100000000000001" customHeight="1" x14ac:dyDescent="0.25">
      <c r="A78" s="24" t="s">
        <v>49</v>
      </c>
      <c r="B78" s="25">
        <f>SUM(B73:B77)</f>
        <v>0</v>
      </c>
    </row>
    <row r="79" spans="1:2" ht="20.100000000000001" customHeight="1" x14ac:dyDescent="0.25">
      <c r="A79" s="3"/>
    </row>
    <row r="80" spans="1:2" ht="20.100000000000001" customHeight="1" x14ac:dyDescent="0.25">
      <c r="A80" s="21" t="s">
        <v>98</v>
      </c>
      <c r="B80" s="22" t="s">
        <v>82</v>
      </c>
    </row>
    <row r="81" spans="1:2" ht="20.100000000000001" customHeight="1" x14ac:dyDescent="0.25">
      <c r="A81" s="9" t="s">
        <v>50</v>
      </c>
      <c r="B81" s="17">
        <v>0</v>
      </c>
    </row>
    <row r="82" spans="1:2" ht="20.100000000000001" customHeight="1" x14ac:dyDescent="0.25">
      <c r="A82" s="9" t="s">
        <v>52</v>
      </c>
      <c r="B82" s="17">
        <v>0</v>
      </c>
    </row>
    <row r="83" spans="1:2" ht="20.100000000000001" customHeight="1" x14ac:dyDescent="0.25">
      <c r="A83" s="24" t="s">
        <v>53</v>
      </c>
      <c r="B83" s="25">
        <f>SUM(B81:B82)</f>
        <v>0</v>
      </c>
    </row>
    <row r="84" spans="1:2" s="8" customFormat="1" ht="20.100000000000001" customHeight="1" x14ac:dyDescent="0.25">
      <c r="A84" s="7"/>
      <c r="B84" s="6"/>
    </row>
    <row r="85" spans="1:2" ht="20.100000000000001" customHeight="1" x14ac:dyDescent="0.25">
      <c r="A85" s="21" t="s">
        <v>77</v>
      </c>
      <c r="B85" s="22" t="s">
        <v>82</v>
      </c>
    </row>
    <row r="86" spans="1:2" ht="20.100000000000001" customHeight="1" x14ac:dyDescent="0.25">
      <c r="A86" s="9" t="s">
        <v>54</v>
      </c>
      <c r="B86" s="17">
        <v>0</v>
      </c>
    </row>
    <row r="87" spans="1:2" ht="20.100000000000001" customHeight="1" x14ac:dyDescent="0.25">
      <c r="A87" s="9" t="s">
        <v>55</v>
      </c>
      <c r="B87" s="17">
        <v>0</v>
      </c>
    </row>
    <row r="88" spans="1:2" ht="20.100000000000001" customHeight="1" x14ac:dyDescent="0.25">
      <c r="A88" s="9" t="s">
        <v>56</v>
      </c>
      <c r="B88" s="17">
        <v>0</v>
      </c>
    </row>
    <row r="89" spans="1:2" ht="20.100000000000001" customHeight="1" x14ac:dyDescent="0.25">
      <c r="A89" s="24" t="s">
        <v>57</v>
      </c>
      <c r="B89" s="25">
        <f>SUM(B86:B88)</f>
        <v>0</v>
      </c>
    </row>
    <row r="91" spans="1:2" ht="20.100000000000001" customHeight="1" x14ac:dyDescent="0.25">
      <c r="A91" s="21" t="s">
        <v>78</v>
      </c>
      <c r="B91" s="22" t="s">
        <v>82</v>
      </c>
    </row>
    <row r="92" spans="1:2" ht="20.100000000000001" customHeight="1" x14ac:dyDescent="0.25">
      <c r="A92" s="9" t="s">
        <v>58</v>
      </c>
      <c r="B92" s="17">
        <v>0</v>
      </c>
    </row>
    <row r="93" spans="1:2" ht="20.100000000000001" customHeight="1" x14ac:dyDescent="0.25">
      <c r="A93" s="9" t="s">
        <v>88</v>
      </c>
      <c r="B93" s="17">
        <v>0</v>
      </c>
    </row>
    <row r="94" spans="1:2" ht="20.100000000000001" customHeight="1" x14ac:dyDescent="0.25">
      <c r="A94" s="9" t="s">
        <v>89</v>
      </c>
      <c r="B94" s="17">
        <v>0</v>
      </c>
    </row>
    <row r="95" spans="1:2" ht="20.100000000000001" customHeight="1" x14ac:dyDescent="0.25">
      <c r="A95" s="9" t="s">
        <v>90</v>
      </c>
      <c r="B95" s="17">
        <v>0</v>
      </c>
    </row>
    <row r="96" spans="1:2" ht="20.100000000000001" customHeight="1" x14ac:dyDescent="0.25">
      <c r="A96" s="9" t="s">
        <v>59</v>
      </c>
      <c r="B96" s="17">
        <v>0</v>
      </c>
    </row>
    <row r="97" spans="1:2" ht="20.100000000000001" customHeight="1" x14ac:dyDescent="0.25">
      <c r="A97" s="9" t="s">
        <v>51</v>
      </c>
      <c r="B97" s="17">
        <v>0</v>
      </c>
    </row>
    <row r="98" spans="1:2" ht="20.100000000000001" customHeight="1" x14ac:dyDescent="0.25">
      <c r="A98" s="9" t="s">
        <v>60</v>
      </c>
      <c r="B98" s="17">
        <v>0</v>
      </c>
    </row>
    <row r="99" spans="1:2" ht="20.100000000000001" customHeight="1" x14ac:dyDescent="0.25">
      <c r="A99" s="24" t="s">
        <v>61</v>
      </c>
      <c r="B99" s="25">
        <f>SUM(B92:B98)</f>
        <v>0</v>
      </c>
    </row>
    <row r="101" spans="1:2" ht="20.100000000000001" customHeight="1" x14ac:dyDescent="0.25">
      <c r="A101" s="21" t="s">
        <v>79</v>
      </c>
      <c r="B101" s="22" t="s">
        <v>82</v>
      </c>
    </row>
    <row r="102" spans="1:2" ht="20.100000000000001" customHeight="1" x14ac:dyDescent="0.25">
      <c r="A102" s="9" t="s">
        <v>62</v>
      </c>
      <c r="B102" s="17">
        <v>0</v>
      </c>
    </row>
    <row r="103" spans="1:2" ht="20.100000000000001" customHeight="1" x14ac:dyDescent="0.25">
      <c r="A103" s="9" t="s">
        <v>91</v>
      </c>
      <c r="B103" s="17">
        <v>0</v>
      </c>
    </row>
    <row r="104" spans="1:2" ht="20.100000000000001" customHeight="1" x14ac:dyDescent="0.25">
      <c r="A104" s="9" t="s">
        <v>63</v>
      </c>
      <c r="B104" s="17">
        <v>0</v>
      </c>
    </row>
    <row r="105" spans="1:2" ht="20.100000000000001" customHeight="1" x14ac:dyDescent="0.25">
      <c r="A105" s="24" t="s">
        <v>64</v>
      </c>
      <c r="B105" s="25">
        <f>SUM(B102:B104)</f>
        <v>0</v>
      </c>
    </row>
    <row r="107" spans="1:2" ht="20.100000000000001" customHeight="1" x14ac:dyDescent="0.25">
      <c r="A107" s="21" t="s">
        <v>80</v>
      </c>
      <c r="B107" s="22" t="s">
        <v>82</v>
      </c>
    </row>
    <row r="108" spans="1:2" ht="20.100000000000001" customHeight="1" x14ac:dyDescent="0.25">
      <c r="A108" s="9" t="s">
        <v>92</v>
      </c>
      <c r="B108" s="17">
        <v>0</v>
      </c>
    </row>
    <row r="109" spans="1:2" ht="20.100000000000001" customHeight="1" x14ac:dyDescent="0.25">
      <c r="A109" s="9" t="s">
        <v>93</v>
      </c>
      <c r="B109" s="17">
        <v>0</v>
      </c>
    </row>
    <row r="110" spans="1:2" ht="20.100000000000001" customHeight="1" x14ac:dyDescent="0.25">
      <c r="A110" s="9" t="s">
        <v>94</v>
      </c>
      <c r="B110" s="17">
        <v>0</v>
      </c>
    </row>
    <row r="111" spans="1:2" ht="20.100000000000001" customHeight="1" x14ac:dyDescent="0.25">
      <c r="A111" s="9" t="s">
        <v>95</v>
      </c>
      <c r="B111" s="17">
        <v>0</v>
      </c>
    </row>
    <row r="112" spans="1:2" ht="20.100000000000001" customHeight="1" x14ac:dyDescent="0.25">
      <c r="A112" s="9" t="s">
        <v>65</v>
      </c>
      <c r="B112" s="17">
        <v>0</v>
      </c>
    </row>
    <row r="113" spans="1:2" ht="20.100000000000001" customHeight="1" x14ac:dyDescent="0.25">
      <c r="A113" s="9" t="s">
        <v>66</v>
      </c>
      <c r="B113" s="17">
        <v>0</v>
      </c>
    </row>
    <row r="114" spans="1:2" ht="20.100000000000001" customHeight="1" x14ac:dyDescent="0.25">
      <c r="A114" s="9" t="s">
        <v>80</v>
      </c>
      <c r="B114" s="17">
        <v>0</v>
      </c>
    </row>
    <row r="115" spans="1:2" ht="20.100000000000001" customHeight="1" x14ac:dyDescent="0.25">
      <c r="A115" s="24" t="s">
        <v>67</v>
      </c>
      <c r="B115" s="25">
        <f>SUM(B108:B114)</f>
        <v>0</v>
      </c>
    </row>
    <row r="116" spans="1:2" s="8" customFormat="1" ht="20.100000000000001" customHeight="1" x14ac:dyDescent="0.25">
      <c r="A116" s="7"/>
      <c r="B116" s="6"/>
    </row>
    <row r="117" spans="1:2" s="8" customFormat="1" ht="20.100000000000001" customHeight="1" x14ac:dyDescent="0.25">
      <c r="A117" s="24" t="s">
        <v>84</v>
      </c>
      <c r="B117" s="25">
        <f>SUM(B43+B53+B60+B70+B78+B83+B89+B99+B105+B115)</f>
        <v>0</v>
      </c>
    </row>
    <row r="118" spans="1:2" s="8" customFormat="1" ht="20.100000000000001" customHeight="1" x14ac:dyDescent="0.25">
      <c r="A118" s="7"/>
      <c r="B118" s="6"/>
    </row>
    <row r="119" spans="1:2" s="8" customFormat="1" ht="20.100000000000001" customHeight="1" x14ac:dyDescent="0.25">
      <c r="A119" s="27" t="s">
        <v>83</v>
      </c>
      <c r="B119" s="28">
        <f>B32</f>
        <v>0</v>
      </c>
    </row>
    <row r="120" spans="1:2" s="8" customFormat="1" ht="20.100000000000001" customHeight="1" x14ac:dyDescent="0.25">
      <c r="A120" s="27" t="s">
        <v>96</v>
      </c>
      <c r="B120" s="28">
        <f>B117</f>
        <v>0</v>
      </c>
    </row>
    <row r="121" spans="1:2" ht="20.100000000000001" customHeight="1" x14ac:dyDescent="0.25">
      <c r="A121" s="29" t="s">
        <v>81</v>
      </c>
      <c r="B121" s="26">
        <f>B119-B120</f>
        <v>0</v>
      </c>
    </row>
    <row r="122" spans="1:2" ht="20.100000000000001" customHeight="1" x14ac:dyDescent="0.25">
      <c r="A122" s="15"/>
      <c r="B122" s="16"/>
    </row>
    <row r="123" spans="1:2" ht="20.100000000000001" customHeight="1" x14ac:dyDescent="0.2">
      <c r="A123" s="33"/>
      <c r="B123" s="16"/>
    </row>
    <row r="124" spans="1:2" ht="20.100000000000001" customHeight="1" x14ac:dyDescent="0.25">
      <c r="A124" s="34" t="s">
        <v>100</v>
      </c>
      <c r="B124" s="6"/>
    </row>
    <row r="125" spans="1:2" ht="20.100000000000001" customHeight="1" x14ac:dyDescent="0.25">
      <c r="A125" s="13"/>
      <c r="B125" s="14"/>
    </row>
    <row r="126" spans="1:2" ht="20.100000000000001" customHeight="1" x14ac:dyDescent="0.25">
      <c r="A126" s="3"/>
    </row>
  </sheetData>
  <mergeCells count="2">
    <mergeCell ref="A3:B3"/>
    <mergeCell ref="A2:B2"/>
  </mergeCells>
  <pageMargins left="0.70866141732283472" right="0.51181102362204722" top="0.39370078740157483" bottom="0.39370078740157483" header="0.31496062992125984" footer="0.31496062992125984"/>
  <pageSetup paperSize="9" orientation="portrait" verticalDpi="0" r:id="rId1"/>
  <rowBreaks count="3" manualBreakCount="3">
    <brk id="32" max="16383" man="1"/>
    <brk id="70" max="16383" man="1"/>
    <brk id="10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Budgetvorlage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Schaittenberger</dc:creator>
  <cp:lastModifiedBy>Maria Schaittenberger</cp:lastModifiedBy>
  <cp:lastPrinted>2024-12-02T09:13:27Z</cp:lastPrinted>
  <dcterms:created xsi:type="dcterms:W3CDTF">2024-11-06T08:21:37Z</dcterms:created>
  <dcterms:modified xsi:type="dcterms:W3CDTF">2024-12-02T09:16:49Z</dcterms:modified>
</cp:coreProperties>
</file>